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Brad/Desktop/"/>
    </mc:Choice>
  </mc:AlternateContent>
  <bookViews>
    <workbookView xWindow="640" yWindow="1180" windowWidth="28160" windowHeight="167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D28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4" i="1"/>
  <c r="B17" i="1"/>
  <c r="B3" i="1"/>
  <c r="B21" i="1"/>
  <c r="B5" i="1"/>
  <c r="B28" i="1"/>
  <c r="B20" i="1"/>
  <c r="B14" i="1"/>
  <c r="B6" i="1"/>
  <c r="B12" i="1"/>
  <c r="B29" i="1"/>
  <c r="B23" i="1"/>
  <c r="B9" i="1"/>
  <c r="B22" i="1"/>
  <c r="B4" i="1"/>
  <c r="B13" i="1"/>
  <c r="B18" i="1"/>
  <c r="B19" i="1"/>
  <c r="B8" i="1"/>
  <c r="B11" i="1"/>
  <c r="B7" i="1"/>
  <c r="B27" i="1"/>
  <c r="B16" i="1"/>
  <c r="B2" i="1"/>
  <c r="B10" i="1"/>
  <c r="B25" i="1"/>
  <c r="B15" i="1"/>
  <c r="B26" i="1"/>
  <c r="B24" i="1"/>
</calcChain>
</file>

<file path=xl/sharedStrings.xml><?xml version="1.0" encoding="utf-8"?>
<sst xmlns="http://schemas.openxmlformats.org/spreadsheetml/2006/main" count="43" uniqueCount="16">
  <si>
    <t>Total score</t>
  </si>
  <si>
    <t>Assessment</t>
  </si>
  <si>
    <t>--</t>
  </si>
  <si>
    <t>Score before</t>
  </si>
  <si>
    <t>Possible Pts</t>
  </si>
  <si>
    <t>% of possible</t>
  </si>
  <si>
    <t>100%+</t>
  </si>
  <si>
    <t>% of 300</t>
  </si>
  <si>
    <t>% of course</t>
  </si>
  <si>
    <t>Assume perfect</t>
  </si>
  <si>
    <t>A</t>
  </si>
  <si>
    <t>B</t>
  </si>
  <si>
    <t>C</t>
  </si>
  <si>
    <t>D</t>
  </si>
  <si>
    <t>F</t>
  </si>
  <si>
    <t>Perfect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</si>
</sst>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9" fontId="0" fillId="0" borderId="0" xfId="1" applyFont="1" applyAlignment="1">
      <alignment horizontal="right" vertical="center"/>
    </xf>
    <xf numFmtId="9" fontId="0" fillId="2" borderId="0" xfId="1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I8" sqref="I8"/>
    </sheetView>
  </sheetViews>
  <sheetFormatPr baseColWidth="10" defaultRowHeight="16" x14ac:dyDescent="0.2"/>
  <cols>
    <col min="1" max="5" width="12.83203125" style="1" customWidth="1"/>
    <col min="6" max="7" width="10.83203125" style="1"/>
    <col min="8" max="8" width="13.83203125" style="1" bestFit="1" customWidth="1"/>
    <col min="9" max="9" width="12.33203125" style="1" bestFit="1" customWidth="1"/>
    <col min="10" max="16384" width="10.83203125" style="1"/>
  </cols>
  <sheetData>
    <row r="1" spans="1:9" x14ac:dyDescent="0.2">
      <c r="A1" s="1" t="s">
        <v>3</v>
      </c>
      <c r="B1" s="1" t="s">
        <v>4</v>
      </c>
      <c r="C1" s="1" t="s">
        <v>1</v>
      </c>
      <c r="D1" s="1" t="s">
        <v>5</v>
      </c>
      <c r="E1" s="1" t="s">
        <v>0</v>
      </c>
      <c r="F1" s="1" t="s">
        <v>7</v>
      </c>
      <c r="G1" s="1" t="s">
        <v>8</v>
      </c>
      <c r="H1" s="1" t="s">
        <v>9</v>
      </c>
      <c r="I1" s="1" t="s">
        <v>15</v>
      </c>
    </row>
    <row r="2" spans="1:9" x14ac:dyDescent="0.2">
      <c r="A2" s="1">
        <v>297</v>
      </c>
      <c r="B2" s="1">
        <f>300-A2</f>
        <v>3</v>
      </c>
      <c r="C2" s="1">
        <v>20</v>
      </c>
      <c r="D2" s="4" t="s">
        <v>6</v>
      </c>
      <c r="E2" s="1">
        <v>317</v>
      </c>
      <c r="F2" s="4">
        <f>E2/300</f>
        <v>1.0566666666666666</v>
      </c>
      <c r="G2" s="4">
        <f>E2/390</f>
        <v>0.81282051282051282</v>
      </c>
      <c r="H2" s="4">
        <v>1</v>
      </c>
      <c r="I2" s="1" t="s">
        <v>10</v>
      </c>
    </row>
    <row r="3" spans="1:9" x14ac:dyDescent="0.2">
      <c r="A3" s="1">
        <v>297</v>
      </c>
      <c r="B3" s="1">
        <f>300-A3</f>
        <v>3</v>
      </c>
      <c r="C3" s="1">
        <v>14</v>
      </c>
      <c r="D3" s="4" t="s">
        <v>6</v>
      </c>
      <c r="E3" s="1">
        <v>311</v>
      </c>
      <c r="F3" s="4">
        <f t="shared" ref="F3:F29" si="0">E3/300</f>
        <v>1.0366666666666666</v>
      </c>
      <c r="G3" s="4">
        <f t="shared" ref="G3:G29" si="1">E3/390</f>
        <v>0.79743589743589749</v>
      </c>
      <c r="H3" s="4">
        <v>1</v>
      </c>
      <c r="I3" s="1" t="s">
        <v>10</v>
      </c>
    </row>
    <row r="4" spans="1:9" x14ac:dyDescent="0.2">
      <c r="A4" s="1">
        <v>276</v>
      </c>
      <c r="B4" s="1">
        <f>300-A4</f>
        <v>24</v>
      </c>
      <c r="C4" s="1">
        <v>17</v>
      </c>
      <c r="D4" s="4">
        <f t="shared" ref="D3:D29" si="2">C4/B4</f>
        <v>0.70833333333333337</v>
      </c>
      <c r="E4" s="1">
        <v>293</v>
      </c>
      <c r="F4" s="4">
        <f t="shared" si="0"/>
        <v>0.97666666666666668</v>
      </c>
      <c r="G4" s="4">
        <f t="shared" si="1"/>
        <v>0.75128205128205128</v>
      </c>
      <c r="H4" s="4">
        <f t="shared" ref="H3:H29" si="3">(E4+90)/390</f>
        <v>0.982051282051282</v>
      </c>
      <c r="I4" s="1" t="s">
        <v>10</v>
      </c>
    </row>
    <row r="5" spans="1:9" x14ac:dyDescent="0.2">
      <c r="A5" s="1">
        <v>271</v>
      </c>
      <c r="B5" s="1">
        <f>300-A5</f>
        <v>29</v>
      </c>
      <c r="C5" s="1">
        <v>34</v>
      </c>
      <c r="D5" s="4" t="s">
        <v>6</v>
      </c>
      <c r="E5" s="1">
        <v>305</v>
      </c>
      <c r="F5" s="4">
        <f t="shared" si="0"/>
        <v>1.0166666666666666</v>
      </c>
      <c r="G5" s="4">
        <f t="shared" si="1"/>
        <v>0.78205128205128205</v>
      </c>
      <c r="H5" s="4">
        <v>1</v>
      </c>
      <c r="I5" s="1" t="s">
        <v>10</v>
      </c>
    </row>
    <row r="6" spans="1:9" x14ac:dyDescent="0.2">
      <c r="A6" s="1">
        <v>260</v>
      </c>
      <c r="B6" s="1">
        <f>300-A6</f>
        <v>40</v>
      </c>
      <c r="C6" s="1">
        <v>9</v>
      </c>
      <c r="D6" s="4">
        <f t="shared" si="2"/>
        <v>0.22500000000000001</v>
      </c>
      <c r="E6" s="1">
        <v>269</v>
      </c>
      <c r="F6" s="4">
        <f t="shared" si="0"/>
        <v>0.89666666666666661</v>
      </c>
      <c r="G6" s="4">
        <f t="shared" si="1"/>
        <v>0.68974358974358974</v>
      </c>
      <c r="H6" s="4">
        <f t="shared" si="3"/>
        <v>0.92051282051282046</v>
      </c>
      <c r="I6" s="1" t="s">
        <v>10</v>
      </c>
    </row>
    <row r="7" spans="1:9" x14ac:dyDescent="0.2">
      <c r="A7" s="1">
        <v>258</v>
      </c>
      <c r="B7" s="1">
        <f>300-A7</f>
        <v>42</v>
      </c>
      <c r="C7" s="1">
        <v>11</v>
      </c>
      <c r="D7" s="4">
        <f t="shared" si="2"/>
        <v>0.26190476190476192</v>
      </c>
      <c r="E7" s="1">
        <v>269</v>
      </c>
      <c r="F7" s="4">
        <f t="shared" si="0"/>
        <v>0.89666666666666661</v>
      </c>
      <c r="G7" s="4">
        <f t="shared" si="1"/>
        <v>0.68974358974358974</v>
      </c>
      <c r="H7" s="4">
        <f t="shared" si="3"/>
        <v>0.92051282051282046</v>
      </c>
      <c r="I7" s="1" t="s">
        <v>10</v>
      </c>
    </row>
    <row r="8" spans="1:9" x14ac:dyDescent="0.2">
      <c r="A8" s="1">
        <v>255</v>
      </c>
      <c r="B8" s="1">
        <f>300-A8</f>
        <v>45</v>
      </c>
      <c r="C8" s="1">
        <v>0</v>
      </c>
      <c r="D8" s="5">
        <f t="shared" si="2"/>
        <v>0</v>
      </c>
      <c r="E8" s="1">
        <v>255</v>
      </c>
      <c r="F8" s="4">
        <f t="shared" si="0"/>
        <v>0.85</v>
      </c>
      <c r="G8" s="4">
        <f t="shared" si="1"/>
        <v>0.65384615384615385</v>
      </c>
      <c r="H8" s="4">
        <f t="shared" si="3"/>
        <v>0.88461538461538458</v>
      </c>
      <c r="I8" s="1" t="s">
        <v>11</v>
      </c>
    </row>
    <row r="9" spans="1:9" x14ac:dyDescent="0.2">
      <c r="A9" s="1">
        <v>245</v>
      </c>
      <c r="B9" s="1">
        <f>300-A9</f>
        <v>55</v>
      </c>
      <c r="C9" s="1">
        <v>4</v>
      </c>
      <c r="D9" s="5">
        <f t="shared" si="2"/>
        <v>7.2727272727272724E-2</v>
      </c>
      <c r="E9" s="1">
        <v>249</v>
      </c>
      <c r="F9" s="4">
        <f t="shared" si="0"/>
        <v>0.83</v>
      </c>
      <c r="G9" s="4">
        <f t="shared" si="1"/>
        <v>0.63846153846153841</v>
      </c>
      <c r="H9" s="4">
        <f t="shared" si="3"/>
        <v>0.86923076923076925</v>
      </c>
      <c r="I9" s="1" t="s">
        <v>11</v>
      </c>
    </row>
    <row r="10" spans="1:9" x14ac:dyDescent="0.2">
      <c r="A10" s="1">
        <v>244</v>
      </c>
      <c r="B10" s="1">
        <f>300-A10</f>
        <v>56</v>
      </c>
      <c r="C10" s="1">
        <v>21</v>
      </c>
      <c r="D10" s="4">
        <f t="shared" si="2"/>
        <v>0.375</v>
      </c>
      <c r="E10" s="1">
        <v>265</v>
      </c>
      <c r="F10" s="4">
        <f t="shared" si="0"/>
        <v>0.8833333333333333</v>
      </c>
      <c r="G10" s="4">
        <f t="shared" si="1"/>
        <v>0.67948717948717952</v>
      </c>
      <c r="H10" s="4">
        <f t="shared" si="3"/>
        <v>0.91025641025641024</v>
      </c>
      <c r="I10" s="1" t="s">
        <v>10</v>
      </c>
    </row>
    <row r="11" spans="1:9" x14ac:dyDescent="0.2">
      <c r="A11" s="1">
        <v>243</v>
      </c>
      <c r="B11" s="1">
        <f>300-A11</f>
        <v>57</v>
      </c>
      <c r="C11" s="1">
        <v>0</v>
      </c>
      <c r="D11" s="5">
        <f t="shared" si="2"/>
        <v>0</v>
      </c>
      <c r="E11" s="1">
        <v>243</v>
      </c>
      <c r="F11" s="4">
        <f t="shared" si="0"/>
        <v>0.81</v>
      </c>
      <c r="G11" s="4">
        <f t="shared" si="1"/>
        <v>0.62307692307692308</v>
      </c>
      <c r="H11" s="4">
        <f t="shared" si="3"/>
        <v>0.85384615384615381</v>
      </c>
      <c r="I11" s="1" t="s">
        <v>11</v>
      </c>
    </row>
    <row r="12" spans="1:9" x14ac:dyDescent="0.2">
      <c r="A12" s="1">
        <v>233</v>
      </c>
      <c r="B12" s="1">
        <f>300-A12</f>
        <v>67</v>
      </c>
      <c r="C12" s="1">
        <v>0</v>
      </c>
      <c r="D12" s="5">
        <f t="shared" si="2"/>
        <v>0</v>
      </c>
      <c r="E12" s="1">
        <v>233</v>
      </c>
      <c r="F12" s="4">
        <f t="shared" si="0"/>
        <v>0.77666666666666662</v>
      </c>
      <c r="G12" s="4">
        <f t="shared" si="1"/>
        <v>0.59743589743589742</v>
      </c>
      <c r="H12" s="4">
        <f t="shared" si="3"/>
        <v>0.82820512820512826</v>
      </c>
      <c r="I12" s="1" t="s">
        <v>11</v>
      </c>
    </row>
    <row r="13" spans="1:9" x14ac:dyDescent="0.2">
      <c r="A13" s="1">
        <v>224</v>
      </c>
      <c r="B13" s="1">
        <f>300-A13</f>
        <v>76</v>
      </c>
      <c r="C13" s="1">
        <v>7</v>
      </c>
      <c r="D13" s="5">
        <f t="shared" si="2"/>
        <v>9.2105263157894732E-2</v>
      </c>
      <c r="E13" s="1">
        <v>231</v>
      </c>
      <c r="F13" s="4">
        <f t="shared" si="0"/>
        <v>0.77</v>
      </c>
      <c r="G13" s="4">
        <f t="shared" si="1"/>
        <v>0.59230769230769231</v>
      </c>
      <c r="H13" s="4">
        <f t="shared" si="3"/>
        <v>0.82307692307692304</v>
      </c>
      <c r="I13" s="1" t="s">
        <v>11</v>
      </c>
    </row>
    <row r="14" spans="1:9" x14ac:dyDescent="0.2">
      <c r="A14" s="1">
        <v>223</v>
      </c>
      <c r="B14" s="1">
        <f>300-A14</f>
        <v>77</v>
      </c>
      <c r="C14" s="1">
        <v>7</v>
      </c>
      <c r="D14" s="5">
        <f t="shared" si="2"/>
        <v>9.0909090909090912E-2</v>
      </c>
      <c r="E14" s="1">
        <v>230</v>
      </c>
      <c r="F14" s="4">
        <f t="shared" si="0"/>
        <v>0.76666666666666672</v>
      </c>
      <c r="G14" s="4">
        <f t="shared" si="1"/>
        <v>0.58974358974358976</v>
      </c>
      <c r="H14" s="4">
        <f t="shared" si="3"/>
        <v>0.82051282051282048</v>
      </c>
      <c r="I14" s="1" t="s">
        <v>11</v>
      </c>
    </row>
    <row r="15" spans="1:9" x14ac:dyDescent="0.2">
      <c r="A15" s="1">
        <v>219</v>
      </c>
      <c r="B15" s="1">
        <f>300-A15</f>
        <v>81</v>
      </c>
      <c r="C15" s="1">
        <v>21</v>
      </c>
      <c r="D15" s="4">
        <f t="shared" si="2"/>
        <v>0.25925925925925924</v>
      </c>
      <c r="E15" s="1">
        <v>240</v>
      </c>
      <c r="F15" s="4">
        <f t="shared" si="0"/>
        <v>0.8</v>
      </c>
      <c r="G15" s="4">
        <f t="shared" si="1"/>
        <v>0.61538461538461542</v>
      </c>
      <c r="H15" s="4">
        <f t="shared" si="3"/>
        <v>0.84615384615384615</v>
      </c>
      <c r="I15" s="1" t="s">
        <v>11</v>
      </c>
    </row>
    <row r="16" spans="1:9" x14ac:dyDescent="0.2">
      <c r="A16" s="1">
        <v>218</v>
      </c>
      <c r="B16" s="1">
        <f>300-A16</f>
        <v>82</v>
      </c>
      <c r="C16" s="1">
        <v>22</v>
      </c>
      <c r="D16" s="4">
        <f t="shared" si="2"/>
        <v>0.26829268292682928</v>
      </c>
      <c r="E16" s="1">
        <v>240</v>
      </c>
      <c r="F16" s="4">
        <f t="shared" si="0"/>
        <v>0.8</v>
      </c>
      <c r="G16" s="4">
        <f t="shared" si="1"/>
        <v>0.61538461538461542</v>
      </c>
      <c r="H16" s="4">
        <f t="shared" si="3"/>
        <v>0.84615384615384615</v>
      </c>
      <c r="I16" s="1" t="s">
        <v>11</v>
      </c>
    </row>
    <row r="17" spans="1:9" x14ac:dyDescent="0.2">
      <c r="A17" s="1">
        <v>206</v>
      </c>
      <c r="B17" s="1">
        <f>300-A17</f>
        <v>94</v>
      </c>
      <c r="C17" s="1">
        <v>19</v>
      </c>
      <c r="D17" s="4">
        <f t="shared" si="2"/>
        <v>0.20212765957446807</v>
      </c>
      <c r="E17" s="1">
        <v>225</v>
      </c>
      <c r="F17" s="4">
        <f t="shared" si="0"/>
        <v>0.75</v>
      </c>
      <c r="G17" s="4">
        <f t="shared" si="1"/>
        <v>0.57692307692307687</v>
      </c>
      <c r="H17" s="4">
        <f t="shared" si="3"/>
        <v>0.80769230769230771</v>
      </c>
      <c r="I17" s="1" t="s">
        <v>11</v>
      </c>
    </row>
    <row r="18" spans="1:9" x14ac:dyDescent="0.2">
      <c r="A18" s="1">
        <v>193</v>
      </c>
      <c r="B18" s="1">
        <f>300-A18</f>
        <v>107</v>
      </c>
      <c r="C18" s="1">
        <v>14</v>
      </c>
      <c r="D18" s="5">
        <f t="shared" si="2"/>
        <v>0.13084112149532709</v>
      </c>
      <c r="E18" s="1">
        <v>207</v>
      </c>
      <c r="F18" s="4">
        <f t="shared" si="0"/>
        <v>0.69</v>
      </c>
      <c r="G18" s="4">
        <f t="shared" si="1"/>
        <v>0.53076923076923077</v>
      </c>
      <c r="H18" s="4">
        <f t="shared" si="3"/>
        <v>0.7615384615384615</v>
      </c>
      <c r="I18" s="1" t="s">
        <v>12</v>
      </c>
    </row>
    <row r="19" spans="1:9" x14ac:dyDescent="0.2">
      <c r="A19" s="1">
        <v>190</v>
      </c>
      <c r="B19" s="1">
        <f>300-A19</f>
        <v>110</v>
      </c>
      <c r="C19" s="1">
        <v>0</v>
      </c>
      <c r="D19" s="5">
        <f t="shared" si="2"/>
        <v>0</v>
      </c>
      <c r="E19" s="1">
        <v>190</v>
      </c>
      <c r="F19" s="4">
        <f t="shared" si="0"/>
        <v>0.6333333333333333</v>
      </c>
      <c r="G19" s="4">
        <f t="shared" si="1"/>
        <v>0.48717948717948717</v>
      </c>
      <c r="H19" s="4">
        <f t="shared" si="3"/>
        <v>0.71794871794871795</v>
      </c>
      <c r="I19" s="1" t="s">
        <v>12</v>
      </c>
    </row>
    <row r="20" spans="1:9" x14ac:dyDescent="0.2">
      <c r="A20" s="1">
        <v>182</v>
      </c>
      <c r="B20" s="1">
        <f>300-A20</f>
        <v>118</v>
      </c>
      <c r="C20" s="1">
        <v>11</v>
      </c>
      <c r="D20" s="5">
        <f t="shared" si="2"/>
        <v>9.3220338983050849E-2</v>
      </c>
      <c r="E20" s="1">
        <v>193</v>
      </c>
      <c r="F20" s="4">
        <f t="shared" si="0"/>
        <v>0.64333333333333331</v>
      </c>
      <c r="G20" s="4">
        <f t="shared" si="1"/>
        <v>0.49487179487179489</v>
      </c>
      <c r="H20" s="4">
        <f t="shared" si="3"/>
        <v>0.72564102564102562</v>
      </c>
      <c r="I20" s="1" t="s">
        <v>12</v>
      </c>
    </row>
    <row r="21" spans="1:9" x14ac:dyDescent="0.2">
      <c r="A21" s="1">
        <v>177</v>
      </c>
      <c r="B21" s="1">
        <f>300-A21</f>
        <v>123</v>
      </c>
      <c r="C21" s="1">
        <v>12</v>
      </c>
      <c r="D21" s="5">
        <f t="shared" si="2"/>
        <v>9.7560975609756101E-2</v>
      </c>
      <c r="E21" s="1">
        <v>189</v>
      </c>
      <c r="F21" s="4">
        <f t="shared" si="0"/>
        <v>0.63</v>
      </c>
      <c r="G21" s="4">
        <f t="shared" si="1"/>
        <v>0.48461538461538461</v>
      </c>
      <c r="H21" s="4">
        <f t="shared" si="3"/>
        <v>0.7153846153846154</v>
      </c>
      <c r="I21" s="1" t="s">
        <v>12</v>
      </c>
    </row>
    <row r="22" spans="1:9" x14ac:dyDescent="0.2">
      <c r="A22" s="1">
        <v>176</v>
      </c>
      <c r="B22" s="1">
        <f>300-A22</f>
        <v>124</v>
      </c>
      <c r="C22" s="1">
        <v>6</v>
      </c>
      <c r="D22" s="5">
        <f t="shared" si="2"/>
        <v>4.8387096774193547E-2</v>
      </c>
      <c r="E22" s="1">
        <v>182</v>
      </c>
      <c r="F22" s="4">
        <f t="shared" si="0"/>
        <v>0.60666666666666669</v>
      </c>
      <c r="G22" s="4">
        <f t="shared" si="1"/>
        <v>0.46666666666666667</v>
      </c>
      <c r="H22" s="4">
        <f t="shared" si="3"/>
        <v>0.6974358974358974</v>
      </c>
      <c r="I22" s="1" t="s">
        <v>12</v>
      </c>
    </row>
    <row r="23" spans="1:9" x14ac:dyDescent="0.2">
      <c r="A23" s="1">
        <v>165</v>
      </c>
      <c r="B23" s="1">
        <f>300-A23</f>
        <v>135</v>
      </c>
      <c r="C23" s="1">
        <v>10</v>
      </c>
      <c r="D23" s="5">
        <f t="shared" si="2"/>
        <v>7.407407407407407E-2</v>
      </c>
      <c r="E23" s="1">
        <v>175</v>
      </c>
      <c r="F23" s="5">
        <f t="shared" si="0"/>
        <v>0.58333333333333337</v>
      </c>
      <c r="G23" s="4">
        <f t="shared" si="1"/>
        <v>0.44871794871794873</v>
      </c>
      <c r="H23" s="4">
        <f t="shared" si="3"/>
        <v>0.67948717948717952</v>
      </c>
      <c r="I23" s="1" t="s">
        <v>13</v>
      </c>
    </row>
    <row r="24" spans="1:9" x14ac:dyDescent="0.2">
      <c r="A24" s="1">
        <v>159</v>
      </c>
      <c r="B24" s="1">
        <f>300-A24</f>
        <v>141</v>
      </c>
      <c r="C24" s="1">
        <v>8</v>
      </c>
      <c r="D24" s="5">
        <f t="shared" si="2"/>
        <v>5.6737588652482268E-2</v>
      </c>
      <c r="E24" s="1">
        <v>167</v>
      </c>
      <c r="F24" s="5">
        <f t="shared" si="0"/>
        <v>0.55666666666666664</v>
      </c>
      <c r="G24" s="4">
        <f t="shared" si="1"/>
        <v>0.42820512820512818</v>
      </c>
      <c r="H24" s="4">
        <f t="shared" si="3"/>
        <v>0.65897435897435896</v>
      </c>
      <c r="I24" s="1" t="s">
        <v>13</v>
      </c>
    </row>
    <row r="25" spans="1:9" s="2" customFormat="1" x14ac:dyDescent="0.2">
      <c r="A25" s="2">
        <v>152</v>
      </c>
      <c r="B25" s="2">
        <f>300-A25</f>
        <v>148</v>
      </c>
      <c r="C25" s="3" t="s">
        <v>2</v>
      </c>
      <c r="D25" s="3" t="s">
        <v>2</v>
      </c>
      <c r="E25" s="2">
        <v>152</v>
      </c>
      <c r="F25" s="4">
        <f t="shared" si="0"/>
        <v>0.50666666666666671</v>
      </c>
      <c r="G25" s="4">
        <f t="shared" si="1"/>
        <v>0.38974358974358975</v>
      </c>
      <c r="H25" s="4">
        <f t="shared" si="3"/>
        <v>0.62051282051282053</v>
      </c>
    </row>
    <row r="26" spans="1:9" x14ac:dyDescent="0.2">
      <c r="A26" s="1">
        <v>86</v>
      </c>
      <c r="B26" s="1">
        <f>300-A26</f>
        <v>214</v>
      </c>
      <c r="C26" s="1">
        <v>14</v>
      </c>
      <c r="D26" s="5">
        <f t="shared" si="2"/>
        <v>6.5420560747663545E-2</v>
      </c>
      <c r="E26" s="1">
        <v>100</v>
      </c>
      <c r="F26" s="5">
        <f t="shared" si="0"/>
        <v>0.33333333333333331</v>
      </c>
      <c r="G26" s="4">
        <f t="shared" si="1"/>
        <v>0.25641025641025639</v>
      </c>
      <c r="H26" s="4">
        <f t="shared" si="3"/>
        <v>0.48717948717948717</v>
      </c>
      <c r="I26" s="1" t="s">
        <v>14</v>
      </c>
    </row>
    <row r="27" spans="1:9" s="2" customFormat="1" x14ac:dyDescent="0.2">
      <c r="A27" s="2">
        <v>83</v>
      </c>
      <c r="B27" s="2">
        <f>300-A27</f>
        <v>217</v>
      </c>
      <c r="C27" s="3" t="s">
        <v>2</v>
      </c>
      <c r="D27" s="3" t="s">
        <v>2</v>
      </c>
      <c r="E27" s="2">
        <v>83</v>
      </c>
      <c r="F27" s="4">
        <f t="shared" si="0"/>
        <v>0.27666666666666667</v>
      </c>
      <c r="G27" s="4">
        <f t="shared" si="1"/>
        <v>0.21282051282051281</v>
      </c>
      <c r="H27" s="4">
        <f t="shared" si="3"/>
        <v>0.44358974358974357</v>
      </c>
    </row>
    <row r="28" spans="1:9" x14ac:dyDescent="0.2">
      <c r="A28" s="1">
        <v>80</v>
      </c>
      <c r="B28" s="1">
        <f>300-A28</f>
        <v>220</v>
      </c>
      <c r="C28" s="1">
        <v>0</v>
      </c>
      <c r="D28" s="5">
        <f t="shared" si="2"/>
        <v>0</v>
      </c>
      <c r="E28" s="1">
        <v>80</v>
      </c>
      <c r="F28" s="5">
        <f t="shared" si="0"/>
        <v>0.26666666666666666</v>
      </c>
      <c r="G28" s="4">
        <f t="shared" si="1"/>
        <v>0.20512820512820512</v>
      </c>
      <c r="H28" s="4">
        <f t="shared" si="3"/>
        <v>0.4358974358974359</v>
      </c>
      <c r="I28" s="1" t="s">
        <v>14</v>
      </c>
    </row>
    <row r="29" spans="1:9" s="2" customFormat="1" x14ac:dyDescent="0.2">
      <c r="A29" s="2">
        <v>77</v>
      </c>
      <c r="B29" s="2">
        <f>300-A29</f>
        <v>223</v>
      </c>
      <c r="C29" s="3" t="s">
        <v>2</v>
      </c>
      <c r="D29" s="3" t="s">
        <v>2</v>
      </c>
      <c r="E29" s="2">
        <v>77</v>
      </c>
      <c r="F29" s="4">
        <f t="shared" si="0"/>
        <v>0.25666666666666665</v>
      </c>
      <c r="G29" s="4">
        <f t="shared" si="1"/>
        <v>0.19743589743589743</v>
      </c>
      <c r="H29" s="4">
        <f t="shared" si="3"/>
        <v>0.42820512820512818</v>
      </c>
    </row>
  </sheetData>
  <sortState ref="A2:F29">
    <sortCondition descending="1" ref="A2:A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2016-04-18T12:11:27Z</dcterms:created>
  <dcterms:modified xsi:type="dcterms:W3CDTF">2016-04-18T12:47:58Z</dcterms:modified>
</cp:coreProperties>
</file>